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7630" windowHeight="13020"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<sst xmlns="http://schemas.openxmlformats.org/spreadsheetml/2006/main" count="389" uniqueCount="274">
  <si>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</si>
  <si>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</si>
  <si>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</si>
  <si>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</si>
  <si>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</si>
  <si>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</si>
  <si>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</si>
  <si>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</si>
  <si>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</si>
  <si>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</si>
  <si>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</si>
  <si>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</si>
  <si>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</si>
  <si>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</si>
  <si>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</si>
  <si>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</si>
  <si>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</si>
  <si>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</si>
  <si>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</si>
  <si>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</si>
  <si>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</si>
  <si>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</si>
  <si>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</si>
  <si>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</si>
  <si>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</si>
  <si>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</si>
  <si>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</si>
  <si>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</si>
  <si>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</si>
  <si>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</si>
  <si>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</si>
  <si>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</si>
  <si>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</si>
  <si>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</si>
  <si>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</si>
  <si>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</si>
  <si>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</si>
  <si>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</si>
  <si>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</si>
  <si>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</si>
  <si>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</si>
  <si>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</si>
  <si>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</si>
  <si>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</si>
  <si>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</si>
  <si>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</si>
  <si>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</si>
  <si>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</si>
  <si>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</si>
  <si>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</si>
  <si>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</si>
  <si>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</si>
  <si>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</si>
  <si>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</si>
  <si>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</si>
  <si>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</si>
  <si>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</si>
  <si>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</si>
  <si>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</si>
  <si>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</si>
  <si>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</si>
  <si>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</si>
  <si>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</si>
  <si>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</si>
  <si>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</si>
  <si>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</si>
  <si>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</si>
  <si>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</si>
  <si>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</si>
  <si>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</si>
  <si>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</si>
  <si>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</si>
  <si>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</si>
  <si>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</si>
  <si>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</si>
  <si>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</si>
  <si>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</si>
  <si>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</si>
  <si>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</si>
  <si>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</si>
  <si>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</si>
  <si>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</si>
  <si>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</si>
  <si>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</si>
  <si>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</si>
  <si>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</si>
  <si>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</si>
  <si>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</si>
  <si>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</si>
  <si>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</si>
  <si>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</si>
  <si>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</si>
  <si>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</si>
  <si>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</si>
  <si>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</si>
  <si>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</si>
  <si>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</si>
  <si>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</si>
  <si>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</si>
  <si>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</si>
  <si>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</si>
  <si>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</si>
  <si>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</si>
  <si>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</si>
  <si>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</si>
  <si>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</si>
  <si>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</si>
  <si>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</si>
  <si>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</si>
  <si>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</si>
  <si>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</si>
  <si>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</si>
  <si>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</si>
  <si>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</si>
  <si>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</si>
  <si>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</si>
  <si>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</si>
  <si>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</si>
  <si>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</si>
  <si>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</si>
  <si>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</si>
  <si>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</si>
  <si>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</si>
  <si>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</si>
  <si>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</si>
  <si>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</si>
  <si>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</si>
  <si>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</si>
  <si>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</si>
  <si>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</si>
  <si>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</si>
  <si>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</si>
  <si>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</si>
  <si>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</si>
  <si>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</si>
  <si>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</si>
  <si>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</si>
  <si>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</si>
  <si>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</si>
  <si>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</si>
  <si>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</si>
  <si>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</si>
  <si>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</si>
  <si>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</si>
  <si>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</si>
  <si>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</si>
  <si>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</si>
  <si>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</si>
  <si>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</si>
  <si>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</si>
  <si>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</si>
  <si>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</si>
  <si>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</si>
  <si>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</si>
  <si>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</si>
  <si>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</si>
  <si>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</si>
  <si>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</si>
  <si>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</si>
  <si>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</si>
  <si>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</si>
  <si>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</si>
  <si>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</si>
  <si>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</si>
  <si>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</si>
  <si>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</si>
  <si>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</si>
  <si>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</si>
  <si>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</si>
  <si>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</si>
  <si>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</si>
  <si>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</si>
  <si>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</si>
  <si>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</si>
  <si>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</si>
  <si>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</si>
  <si>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</si>
  <si>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</si>
  <si>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</si>
  <si>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</si>
  <si>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</si>
  <si>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</si>
  <si>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</si>
  <si>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</si>
  <si>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</si>
  <si>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</si>
  <si>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</si>
  <si>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</si>
  <si>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</si>
  <si>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</si>
  <si>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</si>
  <si>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</si>
  <si>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</si>
  <si>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</si>
  <si>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</si>
  <si>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</si>
  <si>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</si>
  <si>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</si>
  <si>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</si>
  <si>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</si>
  <si>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</si>
  <si>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</si>
  <si>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</si>
  <si>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</si>
  <si>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</si>
  <si>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</si>
  <si>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</si>
  <si>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</si>
  <si>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</si>
  <si>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</si>
  <si>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</si>
  <si>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</si>
  <si>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</si>
  <si>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</si>
  <si>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</si>
  <si>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</si>
  <si>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</si>
  <si>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</si>
  <si>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</si>
  <si>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</si>
  <si>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</si>
  <si>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</si>
  <si>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</si>
  <si>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</si>
  <si>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</si>
  <si>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</si>
  <si>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</si>
  <si>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</si>
  <si>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</si>
  <si>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</si>
  <si>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</si>
  <si>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</si>
  <si>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</si>
  <si>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</si>
  <si>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</si>
  <si>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</si>
  <si>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</si>
  <si>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</si>
  <si>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</si>
  <si>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</si>
  <si>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</si>
  <si>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</si>
  <si>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</si>
  <si>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</si>
  <si>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</si>
  <si>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</si>
  <si>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</si>
  <si>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</si>
  <si>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da</t>
  </si>
  <si>
    <t>OSNOVNA ŠKOLA DOBRIŠE CESARIĆA ZAGREB</t>
  </si>
  <si>
    <t>14.08.2023.</t>
  </si>
  <si>
    <t>DANIJELA MARKOVIĆ</t>
  </si>
  <si>
    <t>30.11.2023.</t>
  </si>
  <si>
    <t>31.12.2023.</t>
  </si>
  <si>
    <t>1.1 Službenik za informiranje</t>
  </si>
  <si>
    <t>Nije imenovan zamjenik službenika</t>
  </si>
  <si>
    <t>Imenovati zamjenika</t>
  </si>
  <si>
    <t>Postupak imenovanja</t>
  </si>
  <si>
    <t>Srednji</t>
  </si>
  <si>
    <t>Ravnatelj</t>
  </si>
  <si>
    <t>Povjerenik</t>
  </si>
  <si>
    <t>5.1 Opća pitanja</t>
  </si>
  <si>
    <t>5.2. Propisi i TJV</t>
  </si>
  <si>
    <t>5.6. javnost rada</t>
  </si>
  <si>
    <t>Nema internih komunikacija</t>
  </si>
  <si>
    <t>Nisu objavljeni svi zakoni i propisi</t>
  </si>
  <si>
    <t>Nisu objavljene informacije o mogućnosti prisustva trećih osoba na sjednicama</t>
  </si>
  <si>
    <t>Donošenje procedura</t>
  </si>
  <si>
    <t>Objava propisa</t>
  </si>
  <si>
    <t>Objava informacija</t>
  </si>
  <si>
    <t>Visok</t>
  </si>
  <si>
    <t>Donošenje procedure</t>
  </si>
  <si>
    <t>Objava na webu</t>
  </si>
  <si>
    <t>objava na webu</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</si>
</sst>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8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9">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0.3333333333333333</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0</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227</v>
      </c>
    </row>
    <row r="36" spans="1:3" ht="24.75" customHeight="1">
      <c r="A36" s="101">
        <f>_xlfn.IFERROR((COUNTIF(C34:C35,"Da")+(COUNTIF(C34:C35,"Djelomično")/2))/((COUNTIF(C34:C35,"Da")+COUNTIF(C34:C35,"Ne")+COUNTIF(C34:C35,"Djelomično"))),"Nije primjenjivo")</f>
        <v>0.5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248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176</v>
      </c>
    </row>
    <row r="106" spans="1:3" ht="24.75" customHeight="1" thickBot="1">
      <c r="A106" s="106" t="str">
        <f>IF(C105="Više od 90%","100%",IF(C105="80% - 90%","75%",IF(C105="70% - 80%","50%",IF(C105="60% - 70%","25%",IF(C105="Manje od 60%","0%","Nije primjenjivo")))))</f>
        <v>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1">
      <selection activeCell="E16" sqref="E16"/>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0"/>
      <c r="B2" s="120"/>
      <c r="C2" s="120"/>
      <c r="D2" s="47"/>
    </row>
    <row r="3" spans="1:4" s="1" customFormat="1" ht="15" customHeight="1">
      <c r="A3" s="124" t="s">
        <v>199</v>
      </c>
      <c r="B3" s="125"/>
      <c r="C3" s="125"/>
      <c r="D3" s="52" t="s">
        <v>249</v>
      </c>
    </row>
    <row r="4" spans="1:4" s="1" customFormat="1" ht="15" customHeight="1">
      <c r="A4" s="121" t="s">
        <v>197</v>
      </c>
      <c r="B4" s="122"/>
      <c r="C4" s="122"/>
      <c r="D4" s="53" t="s">
        <v>250</v>
      </c>
    </row>
    <row r="5" spans="1:4" s="1" customFormat="1" ht="15" customHeight="1">
      <c r="A5" s="121" t="s">
        <v>196</v>
      </c>
      <c r="B5" s="122"/>
      <c r="C5" s="122"/>
      <c r="D5" s="54" t="s">
        <v>251</v>
      </c>
    </row>
    <row r="6" spans="1:4" s="1" customFormat="1" ht="15" customHeight="1">
      <c r="A6" s="121" t="s">
        <v>198</v>
      </c>
      <c r="B6" s="122"/>
      <c r="C6" s="122"/>
      <c r="D6" s="54" t="s">
        <v>251</v>
      </c>
    </row>
    <row r="7" spans="1:4" s="1" customFormat="1" ht="15" customHeight="1">
      <c r="A7" s="121" t="s">
        <v>200</v>
      </c>
      <c r="B7" s="122"/>
      <c r="C7" s="122"/>
      <c r="D7" s="53" t="s">
        <v>252</v>
      </c>
    </row>
    <row r="8" spans="1:4" s="1" customFormat="1" ht="15" customHeight="1">
      <c r="A8" s="121" t="s">
        <v>201</v>
      </c>
      <c r="B8" s="122"/>
      <c r="C8" s="122"/>
      <c r="D8" s="53" t="s">
        <v>253</v>
      </c>
    </row>
    <row r="9" spans="1:4" s="1" customFormat="1" ht="15" customHeight="1">
      <c r="A9" s="126"/>
      <c r="B9" s="127"/>
      <c r="C9" s="128"/>
      <c r="D9" s="54"/>
    </row>
    <row r="10" spans="1:4" s="1" customFormat="1" ht="15" customHeight="1" thickBot="1">
      <c r="A10" s="129"/>
      <c r="B10" s="130"/>
      <c r="C10" s="131"/>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254</v>
      </c>
      <c r="C13" s="61" t="s">
        <v>255</v>
      </c>
      <c r="D13" s="62" t="s">
        <v>256</v>
      </c>
      <c r="E13" s="62" t="s">
        <v>257</v>
      </c>
      <c r="F13" s="63" t="s">
        <v>258</v>
      </c>
      <c r="G13" s="64">
        <v>45291</v>
      </c>
      <c r="H13" s="65" t="s">
        <v>259</v>
      </c>
    </row>
    <row r="14" spans="1:8" s="34" customFormat="1" ht="39.75" customHeight="1">
      <c r="A14" s="66" t="s">
        <v>149</v>
      </c>
      <c r="B14" s="67" t="s">
        <v>261</v>
      </c>
      <c r="C14" s="61" t="s">
        <v>264</v>
      </c>
      <c r="D14" s="63" t="s">
        <v>267</v>
      </c>
      <c r="E14" s="63" t="s">
        <v>271</v>
      </c>
      <c r="F14" s="63" t="s">
        <v>258</v>
      </c>
      <c r="G14" s="64" t="s">
        <v>253</v>
      </c>
      <c r="H14" s="65" t="s">
        <v>260</v>
      </c>
    </row>
    <row r="15" spans="1:8" s="34" customFormat="1" ht="39.75" customHeight="1">
      <c r="A15" s="66" t="s">
        <v>148</v>
      </c>
      <c r="B15" s="63" t="s">
        <v>262</v>
      </c>
      <c r="C15" s="61" t="s">
        <v>265</v>
      </c>
      <c r="D15" s="63" t="s">
        <v>268</v>
      </c>
      <c r="E15" s="63" t="s">
        <v>272</v>
      </c>
      <c r="F15" s="63" t="s">
        <v>270</v>
      </c>
      <c r="G15" s="64" t="s">
        <v>253</v>
      </c>
      <c r="H15" s="65" t="s">
        <v>260</v>
      </c>
    </row>
    <row r="16" spans="1:8" s="34" customFormat="1" ht="39.75" customHeight="1">
      <c r="A16" s="66" t="s">
        <v>147</v>
      </c>
      <c r="B16" s="63" t="s">
        <v>263</v>
      </c>
      <c r="C16" s="61" t="s">
        <v>266</v>
      </c>
      <c r="D16" s="63" t="s">
        <v>269</v>
      </c>
      <c r="E16" s="63" t="s">
        <v>273</v>
      </c>
      <c r="F16" s="63" t="s">
        <v>258</v>
      </c>
      <c r="G16" s="64" t="s">
        <v>253</v>
      </c>
      <c r="H16" s="65" t="s">
        <v>260</v>
      </c>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OŠ Dobriše Cesarića</cp:lastModifiedBy>
  <cp:lastPrinted>2019-12-05T14:42:35Z</cp:lastPrinted>
  <dcterms:created xsi:type="dcterms:W3CDTF">2012-05-21T15:07:27Z</dcterms:created>
  <dcterms:modified xsi:type="dcterms:W3CDTF">2023-08-24T08:34:23Z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